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2004)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(Tuesday, 6 January, 2004)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9 April, 2004) 
Easter Sunday (Sunday, 11 April, 2004)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12 April, 2004)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(Saturday, 1 May, 2004)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(Thursday, 20 May, 2004)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(Sunday, 30 May, 2004)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26 June, 2004)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6 November, 2004)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6 December, 2004)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(Saturday, 25 December, 2004) 
St Stephen's Day (Sunday, 26 December, 2004)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2004) 
Epiphany (Tuesday, 6 January, 2004)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9 April, 2004) 
Easter Sunday (Sunday, 11 April, 2004) 
Easter Monday (Monday, 12 April, 2004)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(Saturday, 1 May, 2004) 
Ascension Day (Thursday, 20 May, 2004) 
Whit Sunday (Sunday, 30 May, 2004)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(Saturday, 26 June, 2004)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(Saturday, 6 November, 2004)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6 December, 2004) 
Christmas Day (Saturday, 25 December, 2004) 
St Stephen's Day (Sunday, 26 December, 2004)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2004) 
Epiphany (Tuesday, 6 January, 2004) 
Good Friday (Friday, 9 April, 2004) 
Easter Sunday (Sunday, 11 April, 2004) 
Easter Monday (Monday, 12 April, 2004) 
May Day (Saturday, 1 May, 2004) 
Ascension Day (Thursday, 20 May, 2004) 
Whit Sunday (Sunday, 30 May, 2004) 
Midsummer Day (Saturday, 26 June, 2004) 
All Saints' Day (Saturday, 6 November, 2004) 
Independence Day (Monday, 6 December, 2004) 
Christmas Day (Saturday, 25 December, 2004) 
St Stephen's Day (Sunday, 26 December, 2004) 
</t>
        </r>
      </text>
    </comment>
  </commentList>
</comments>
</file>

<file path=xl/sharedStrings.xml><?xml version="1.0" encoding="utf-8"?>
<sst xmlns="http://schemas.openxmlformats.org/spreadsheetml/2006/main" uniqueCount="899">
  <si>
    <t>Start date</t>
  </si>
  <si>
    <t>Thursday, 1 January, 2004</t>
  </si>
  <si>
    <t>End date</t>
  </si>
  <si>
    <t>Friday, 31 December, 2004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</si>
  <si>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</si>
  <si>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</si>
  <si>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</si>
  <si>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</si>
  <si>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</si>
  <si>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</si>
  <si>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</si>
  <si>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</si>
  <si>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</si>
  <si>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</si>
  <si>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</si>
  <si>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</si>
  <si>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</si>
  <si>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</si>
  <si>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</si>
  <si>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</si>
  <si>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</si>
  <si>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</si>
  <si>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</si>
  <si>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</si>
  <si>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</si>
  <si>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</si>
  <si>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</si>
  <si>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</si>
  <si>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</si>
  <si>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</si>
  <si>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</si>
  <si>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</si>
  <si>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</si>
  <si>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</si>
  <si>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</si>
  <si>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</si>
  <si>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</si>
  <si>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</si>
  <si>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</si>
  <si>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</si>
  <si>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</si>
  <si>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</si>
  <si>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</si>
  <si>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</si>
  <si>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</si>
  <si>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</si>
  <si>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</si>
  <si>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</si>
  <si>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</si>
  <si>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</si>
  <si>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</si>
  <si>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</si>
  <si>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</si>
  <si>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</si>
  <si>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</si>
  <si>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</si>
  <si>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</si>
  <si>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</si>
  <si>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</si>
  <si>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</si>
  <si>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</si>
  <si>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</si>
  <si>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</si>
  <si>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</si>
  <si>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01/01/2004</t>
  </si>
  <si>
    <t>New Year's Day</t>
  </si>
  <si>
    <t>Friday</t>
  </si>
  <si>
    <t>02/01/2004</t>
  </si>
  <si>
    <t>Saturday</t>
  </si>
  <si>
    <t>03/01/2004</t>
  </si>
  <si>
    <t>Sunday</t>
  </si>
  <si>
    <t>04/01/2004</t>
  </si>
  <si>
    <t>Monday</t>
  </si>
  <si>
    <t>05/01/2004</t>
  </si>
  <si>
    <t>Tuesday</t>
  </si>
  <si>
    <t>06/01/2004</t>
  </si>
  <si>
    <t>Epiphany</t>
  </si>
  <si>
    <t>Wednesday</t>
  </si>
  <si>
    <t>07/01/2004</t>
  </si>
  <si>
    <t>Thursday</t>
  </si>
  <si>
    <t>08/01/2004</t>
  </si>
  <si>
    <t>Friday</t>
  </si>
  <si>
    <t>09/01/2004</t>
  </si>
  <si>
    <t>Saturday</t>
  </si>
  <si>
    <t>10/01/2004</t>
  </si>
  <si>
    <t>Sunday</t>
  </si>
  <si>
    <t>11/01/2004</t>
  </si>
  <si>
    <t>Monday</t>
  </si>
  <si>
    <t>12/01/2004</t>
  </si>
  <si>
    <t>Tuesday</t>
  </si>
  <si>
    <t>13/01/2004</t>
  </si>
  <si>
    <t>Wednesday</t>
  </si>
  <si>
    <t>14/01/2004</t>
  </si>
  <si>
    <t>Thursday</t>
  </si>
  <si>
    <t>15/01/2004</t>
  </si>
  <si>
    <t>Friday</t>
  </si>
  <si>
    <t>16/01/2004</t>
  </si>
  <si>
    <t>Saturday</t>
  </si>
  <si>
    <t>17/01/2004</t>
  </si>
  <si>
    <t>Sunday</t>
  </si>
  <si>
    <t>18/01/2004</t>
  </si>
  <si>
    <t>Monday</t>
  </si>
  <si>
    <t>19/01/2004</t>
  </si>
  <si>
    <t>Tuesday</t>
  </si>
  <si>
    <t>20/01/2004</t>
  </si>
  <si>
    <t>Wednesday</t>
  </si>
  <si>
    <t>21/01/2004</t>
  </si>
  <si>
    <t>Thursday</t>
  </si>
  <si>
    <t>22/01/2004</t>
  </si>
  <si>
    <t>Friday</t>
  </si>
  <si>
    <t>23/01/2004</t>
  </si>
  <si>
    <t>Saturday</t>
  </si>
  <si>
    <t>24/01/2004</t>
  </si>
  <si>
    <t>Sunday</t>
  </si>
  <si>
    <t>25/01/2004</t>
  </si>
  <si>
    <t>Monday</t>
  </si>
  <si>
    <t>26/01/2004</t>
  </si>
  <si>
    <t>Tuesday</t>
  </si>
  <si>
    <t>27/01/2004</t>
  </si>
  <si>
    <t>Wednesday</t>
  </si>
  <si>
    <t>28/01/2004</t>
  </si>
  <si>
    <t>Thursday</t>
  </si>
  <si>
    <t>29/01/2004</t>
  </si>
  <si>
    <t>Friday</t>
  </si>
  <si>
    <t>30/01/2004</t>
  </si>
  <si>
    <t>Saturday</t>
  </si>
  <si>
    <t>31/01/2004</t>
  </si>
  <si>
    <t>Sunday</t>
  </si>
  <si>
    <t>01/02/2004</t>
  </si>
  <si>
    <t>Monday</t>
  </si>
  <si>
    <t>02/02/2004</t>
  </si>
  <si>
    <t>Tuesday</t>
  </si>
  <si>
    <t>03/02/2004</t>
  </si>
  <si>
    <t>Wednesday</t>
  </si>
  <si>
    <t>04/02/2004</t>
  </si>
  <si>
    <t>Thursday</t>
  </si>
  <si>
    <t>05/02/2004</t>
  </si>
  <si>
    <t>Friday</t>
  </si>
  <si>
    <t>06/02/2004</t>
  </si>
  <si>
    <t>Saturday</t>
  </si>
  <si>
    <t>07/02/2004</t>
  </si>
  <si>
    <t>Sunday</t>
  </si>
  <si>
    <t>08/02/2004</t>
  </si>
  <si>
    <t>Monday</t>
  </si>
  <si>
    <t>09/02/2004</t>
  </si>
  <si>
    <t>Tuesday</t>
  </si>
  <si>
    <t>10/02/2004</t>
  </si>
  <si>
    <t>Wednesday</t>
  </si>
  <si>
    <t>11/02/2004</t>
  </si>
  <si>
    <t>Thursday</t>
  </si>
  <si>
    <t>12/02/2004</t>
  </si>
  <si>
    <t>Friday</t>
  </si>
  <si>
    <t>13/02/2004</t>
  </si>
  <si>
    <t>Saturday</t>
  </si>
  <si>
    <t>14/02/2004</t>
  </si>
  <si>
    <t>Sunday</t>
  </si>
  <si>
    <t>15/02/2004</t>
  </si>
  <si>
    <t>Monday</t>
  </si>
  <si>
    <t>16/02/2004</t>
  </si>
  <si>
    <t>Tuesday</t>
  </si>
  <si>
    <t>17/02/2004</t>
  </si>
  <si>
    <t>Wednesday</t>
  </si>
  <si>
    <t>18/02/2004</t>
  </si>
  <si>
    <t>Thursday</t>
  </si>
  <si>
    <t>19/02/2004</t>
  </si>
  <si>
    <t>Friday</t>
  </si>
  <si>
    <t>20/02/2004</t>
  </si>
  <si>
    <t>Saturday</t>
  </si>
  <si>
    <t>21/02/2004</t>
  </si>
  <si>
    <t>Sunday</t>
  </si>
  <si>
    <t>22/02/2004</t>
  </si>
  <si>
    <t>Monday</t>
  </si>
  <si>
    <t>23/02/2004</t>
  </si>
  <si>
    <t>Tuesday</t>
  </si>
  <si>
    <t>24/02/2004</t>
  </si>
  <si>
    <t>Wednesday</t>
  </si>
  <si>
    <t>25/02/2004</t>
  </si>
  <si>
    <t>Thursday</t>
  </si>
  <si>
    <t>26/02/2004</t>
  </si>
  <si>
    <t>Friday</t>
  </si>
  <si>
    <t>27/02/2004</t>
  </si>
  <si>
    <t>Saturday</t>
  </si>
  <si>
    <t>28/02/2004</t>
  </si>
  <si>
    <t>Sunday</t>
  </si>
  <si>
    <t>29/02/2004</t>
  </si>
  <si>
    <t>Monday</t>
  </si>
  <si>
    <t>01/03/2004</t>
  </si>
  <si>
    <t>Tuesday</t>
  </si>
  <si>
    <t>02/03/2004</t>
  </si>
  <si>
    <t>Wednesday</t>
  </si>
  <si>
    <t>03/03/2004</t>
  </si>
  <si>
    <t>Thursday</t>
  </si>
  <si>
    <t>04/03/2004</t>
  </si>
  <si>
    <t>Friday</t>
  </si>
  <si>
    <t>05/03/2004</t>
  </si>
  <si>
    <t>Saturday</t>
  </si>
  <si>
    <t>06/03/2004</t>
  </si>
  <si>
    <t>Sunday</t>
  </si>
  <si>
    <t>07/03/2004</t>
  </si>
  <si>
    <t>Monday</t>
  </si>
  <si>
    <t>08/03/2004</t>
  </si>
  <si>
    <t>Tuesday</t>
  </si>
  <si>
    <t>09/03/2004</t>
  </si>
  <si>
    <t>Wednesday</t>
  </si>
  <si>
    <t>10/03/2004</t>
  </si>
  <si>
    <t>Thursday</t>
  </si>
  <si>
    <t>11/03/2004</t>
  </si>
  <si>
    <t>Friday</t>
  </si>
  <si>
    <t>12/03/2004</t>
  </si>
  <si>
    <t>Saturday</t>
  </si>
  <si>
    <t>13/03/2004</t>
  </si>
  <si>
    <t>Sunday</t>
  </si>
  <si>
    <t>14/03/2004</t>
  </si>
  <si>
    <t>Monday</t>
  </si>
  <si>
    <t>15/03/2004</t>
  </si>
  <si>
    <t>Tuesday</t>
  </si>
  <si>
    <t>16/03/2004</t>
  </si>
  <si>
    <t>Wednesday</t>
  </si>
  <si>
    <t>17/03/2004</t>
  </si>
  <si>
    <t>Thursday</t>
  </si>
  <si>
    <t>18/03/2004</t>
  </si>
  <si>
    <t>Friday</t>
  </si>
  <si>
    <t>19/03/2004</t>
  </si>
  <si>
    <t>Saturday</t>
  </si>
  <si>
    <t>20/03/2004</t>
  </si>
  <si>
    <t>Sunday</t>
  </si>
  <si>
    <t>21/03/2004</t>
  </si>
  <si>
    <t>Monday</t>
  </si>
  <si>
    <t>22/03/2004</t>
  </si>
  <si>
    <t>Tuesday</t>
  </si>
  <si>
    <t>23/03/2004</t>
  </si>
  <si>
    <t>Wednesday</t>
  </si>
  <si>
    <t>24/03/2004</t>
  </si>
  <si>
    <t>Thursday</t>
  </si>
  <si>
    <t>25/03/2004</t>
  </si>
  <si>
    <t>Friday</t>
  </si>
  <si>
    <t>26/03/2004</t>
  </si>
  <si>
    <t>Saturday</t>
  </si>
  <si>
    <t>27/03/2004</t>
  </si>
  <si>
    <t>Sunday</t>
  </si>
  <si>
    <t>28/03/2004</t>
  </si>
  <si>
    <t>Monday</t>
  </si>
  <si>
    <t>29/03/2004</t>
  </si>
  <si>
    <t>Tuesday</t>
  </si>
  <si>
    <t>30/03/2004</t>
  </si>
  <si>
    <t>Wednesday</t>
  </si>
  <si>
    <t>31/03/2004</t>
  </si>
  <si>
    <t>Thursday</t>
  </si>
  <si>
    <t>01/04/2004</t>
  </si>
  <si>
    <t>Friday</t>
  </si>
  <si>
    <t>02/04/2004</t>
  </si>
  <si>
    <t>Saturday</t>
  </si>
  <si>
    <t>03/04/2004</t>
  </si>
  <si>
    <t>Sunday</t>
  </si>
  <si>
    <t>04/04/2004</t>
  </si>
  <si>
    <t>Monday</t>
  </si>
  <si>
    <t>05/04/2004</t>
  </si>
  <si>
    <t>Tuesday</t>
  </si>
  <si>
    <t>06/04/2004</t>
  </si>
  <si>
    <t>Wednesday</t>
  </si>
  <si>
    <t>07/04/2004</t>
  </si>
  <si>
    <t>Thursday</t>
  </si>
  <si>
    <t>08/04/2004</t>
  </si>
  <si>
    <t>Friday</t>
  </si>
  <si>
    <t>09/04/2004</t>
  </si>
  <si>
    <t>Good Friday</t>
  </si>
  <si>
    <t>Saturday</t>
  </si>
  <si>
    <t>10/04/2004</t>
  </si>
  <si>
    <t>Sunday</t>
  </si>
  <si>
    <t>11/04/2004</t>
  </si>
  <si>
    <t>Easter Sunday</t>
  </si>
  <si>
    <t>Monday</t>
  </si>
  <si>
    <t>12/04/2004</t>
  </si>
  <si>
    <t>Easter Monday</t>
  </si>
  <si>
    <t>Tuesday</t>
  </si>
  <si>
    <t>13/04/2004</t>
  </si>
  <si>
    <t>Wednesday</t>
  </si>
  <si>
    <t>14/04/2004</t>
  </si>
  <si>
    <t>Thursday</t>
  </si>
  <si>
    <t>15/04/2004</t>
  </si>
  <si>
    <t>Friday</t>
  </si>
  <si>
    <t>16/04/2004</t>
  </si>
  <si>
    <t>Saturday</t>
  </si>
  <si>
    <t>17/04/2004</t>
  </si>
  <si>
    <t>Sunday</t>
  </si>
  <si>
    <t>18/04/2004</t>
  </si>
  <si>
    <t>Monday</t>
  </si>
  <si>
    <t>19/04/2004</t>
  </si>
  <si>
    <t>Tuesday</t>
  </si>
  <si>
    <t>20/04/2004</t>
  </si>
  <si>
    <t>Wednesday</t>
  </si>
  <si>
    <t>21/04/2004</t>
  </si>
  <si>
    <t>Thursday</t>
  </si>
  <si>
    <t>22/04/2004</t>
  </si>
  <si>
    <t>Friday</t>
  </si>
  <si>
    <t>23/04/2004</t>
  </si>
  <si>
    <t>Saturday</t>
  </si>
  <si>
    <t>24/04/2004</t>
  </si>
  <si>
    <t>Sunday</t>
  </si>
  <si>
    <t>25/04/2004</t>
  </si>
  <si>
    <t>Monday</t>
  </si>
  <si>
    <t>26/04/2004</t>
  </si>
  <si>
    <t>Tuesday</t>
  </si>
  <si>
    <t>27/04/2004</t>
  </si>
  <si>
    <t>Wednesday</t>
  </si>
  <si>
    <t>28/04/2004</t>
  </si>
  <si>
    <t>Thursday</t>
  </si>
  <si>
    <t>29/04/2004</t>
  </si>
  <si>
    <t>Friday</t>
  </si>
  <si>
    <t>30/04/2004</t>
  </si>
  <si>
    <t>Saturday</t>
  </si>
  <si>
    <t>01/05/2004</t>
  </si>
  <si>
    <t>May Day</t>
  </si>
  <si>
    <t>Sunday</t>
  </si>
  <si>
    <t>02/05/2004</t>
  </si>
  <si>
    <t>Monday</t>
  </si>
  <si>
    <t>03/05/2004</t>
  </si>
  <si>
    <t>Tuesday</t>
  </si>
  <si>
    <t>04/05/2004</t>
  </si>
  <si>
    <t>Wednesday</t>
  </si>
  <si>
    <t>05/05/2004</t>
  </si>
  <si>
    <t>Thursday</t>
  </si>
  <si>
    <t>06/05/2004</t>
  </si>
  <si>
    <t>Friday</t>
  </si>
  <si>
    <t>07/05/2004</t>
  </si>
  <si>
    <t>Saturday</t>
  </si>
  <si>
    <t>08/05/2004</t>
  </si>
  <si>
    <t>Sunday</t>
  </si>
  <si>
    <t>09/05/2004</t>
  </si>
  <si>
    <t>Monday</t>
  </si>
  <si>
    <t>10/05/2004</t>
  </si>
  <si>
    <t>Tuesday</t>
  </si>
  <si>
    <t>11/05/2004</t>
  </si>
  <si>
    <t>Wednesday</t>
  </si>
  <si>
    <t>12/05/2004</t>
  </si>
  <si>
    <t>Thursday</t>
  </si>
  <si>
    <t>13/05/2004</t>
  </si>
  <si>
    <t>Friday</t>
  </si>
  <si>
    <t>14/05/2004</t>
  </si>
  <si>
    <t>Saturday</t>
  </si>
  <si>
    <t>15/05/2004</t>
  </si>
  <si>
    <t>Sunday</t>
  </si>
  <si>
    <t>16/05/2004</t>
  </si>
  <si>
    <t>Monday</t>
  </si>
  <si>
    <t>17/05/2004</t>
  </si>
  <si>
    <t>Tuesday</t>
  </si>
  <si>
    <t>18/05/2004</t>
  </si>
  <si>
    <t>Wednesday</t>
  </si>
  <si>
    <t>19/05/2004</t>
  </si>
  <si>
    <t>Thursday</t>
  </si>
  <si>
    <t>20/05/2004</t>
  </si>
  <si>
    <t>Ascension Day</t>
  </si>
  <si>
    <t>Friday</t>
  </si>
  <si>
    <t>21/05/2004</t>
  </si>
  <si>
    <t>Saturday</t>
  </si>
  <si>
    <t>22/05/2004</t>
  </si>
  <si>
    <t>Sunday</t>
  </si>
  <si>
    <t>23/05/2004</t>
  </si>
  <si>
    <t>Monday</t>
  </si>
  <si>
    <t>24/05/2004</t>
  </si>
  <si>
    <t>Tuesday</t>
  </si>
  <si>
    <t>25/05/2004</t>
  </si>
  <si>
    <t>Wednesday</t>
  </si>
  <si>
    <t>26/05/2004</t>
  </si>
  <si>
    <t>Thursday</t>
  </si>
  <si>
    <t>27/05/2004</t>
  </si>
  <si>
    <t>Friday</t>
  </si>
  <si>
    <t>28/05/2004</t>
  </si>
  <si>
    <t>Saturday</t>
  </si>
  <si>
    <t>29/05/2004</t>
  </si>
  <si>
    <t>Sunday</t>
  </si>
  <si>
    <t>30/05/2004</t>
  </si>
  <si>
    <t>Whit Sunday</t>
  </si>
  <si>
    <t>Monday</t>
  </si>
  <si>
    <t>31/05/2004</t>
  </si>
  <si>
    <t>Tuesday</t>
  </si>
  <si>
    <t>01/06/2004</t>
  </si>
  <si>
    <t>Wednesday</t>
  </si>
  <si>
    <t>02/06/2004</t>
  </si>
  <si>
    <t>Thursday</t>
  </si>
  <si>
    <t>03/06/2004</t>
  </si>
  <si>
    <t>Friday</t>
  </si>
  <si>
    <t>04/06/2004</t>
  </si>
  <si>
    <t>Saturday</t>
  </si>
  <si>
    <t>05/06/2004</t>
  </si>
  <si>
    <t>Sunday</t>
  </si>
  <si>
    <t>06/06/2004</t>
  </si>
  <si>
    <t>Monday</t>
  </si>
  <si>
    <t>07/06/2004</t>
  </si>
  <si>
    <t>Tuesday</t>
  </si>
  <si>
    <t>08/06/2004</t>
  </si>
  <si>
    <t>Wednesday</t>
  </si>
  <si>
    <t>09/06/2004</t>
  </si>
  <si>
    <t>Thursday</t>
  </si>
  <si>
    <t>10/06/2004</t>
  </si>
  <si>
    <t>Friday</t>
  </si>
  <si>
    <t>11/06/2004</t>
  </si>
  <si>
    <t>Saturday</t>
  </si>
  <si>
    <t>12/06/2004</t>
  </si>
  <si>
    <t>Sunday</t>
  </si>
  <si>
    <t>13/06/2004</t>
  </si>
  <si>
    <t>Monday</t>
  </si>
  <si>
    <t>14/06/2004</t>
  </si>
  <si>
    <t>Tuesday</t>
  </si>
  <si>
    <t>15/06/2004</t>
  </si>
  <si>
    <t>Wednesday</t>
  </si>
  <si>
    <t>16/06/2004</t>
  </si>
  <si>
    <t>Thursday</t>
  </si>
  <si>
    <t>17/06/2004</t>
  </si>
  <si>
    <t>Friday</t>
  </si>
  <si>
    <t>18/06/2004</t>
  </si>
  <si>
    <t>Saturday</t>
  </si>
  <si>
    <t>19/06/2004</t>
  </si>
  <si>
    <t>Sunday</t>
  </si>
  <si>
    <t>20/06/2004</t>
  </si>
  <si>
    <t>Monday</t>
  </si>
  <si>
    <t>21/06/2004</t>
  </si>
  <si>
    <t>Tuesday</t>
  </si>
  <si>
    <t>22/06/2004</t>
  </si>
  <si>
    <t>Wednesday</t>
  </si>
  <si>
    <t>23/06/2004</t>
  </si>
  <si>
    <t>Thursday</t>
  </si>
  <si>
    <t>24/06/2004</t>
  </si>
  <si>
    <t>Friday</t>
  </si>
  <si>
    <t>25/06/2004</t>
  </si>
  <si>
    <t>Saturday</t>
  </si>
  <si>
    <t>26/06/2004</t>
  </si>
  <si>
    <t>Midsummer Day</t>
  </si>
  <si>
    <t>Sunday</t>
  </si>
  <si>
    <t>27/06/2004</t>
  </si>
  <si>
    <t>Monday</t>
  </si>
  <si>
    <t>28/06/2004</t>
  </si>
  <si>
    <t>Tuesday</t>
  </si>
  <si>
    <t>29/06/2004</t>
  </si>
  <si>
    <t>Wednesday</t>
  </si>
  <si>
    <t>30/06/2004</t>
  </si>
  <si>
    <t>Thursday</t>
  </si>
  <si>
    <t>01/07/2004</t>
  </si>
  <si>
    <t>Friday</t>
  </si>
  <si>
    <t>02/07/2004</t>
  </si>
  <si>
    <t>Saturday</t>
  </si>
  <si>
    <t>03/07/2004</t>
  </si>
  <si>
    <t>Sunday</t>
  </si>
  <si>
    <t>04/07/2004</t>
  </si>
  <si>
    <t>Monday</t>
  </si>
  <si>
    <t>05/07/2004</t>
  </si>
  <si>
    <t>Tuesday</t>
  </si>
  <si>
    <t>06/07/2004</t>
  </si>
  <si>
    <t>Wednesday</t>
  </si>
  <si>
    <t>07/07/2004</t>
  </si>
  <si>
    <t>Thursday</t>
  </si>
  <si>
    <t>08/07/2004</t>
  </si>
  <si>
    <t>Friday</t>
  </si>
  <si>
    <t>09/07/2004</t>
  </si>
  <si>
    <t>Saturday</t>
  </si>
  <si>
    <t>10/07/2004</t>
  </si>
  <si>
    <t>Sunday</t>
  </si>
  <si>
    <t>11/07/2004</t>
  </si>
  <si>
    <t>Monday</t>
  </si>
  <si>
    <t>12/07/2004</t>
  </si>
  <si>
    <t>Tuesday</t>
  </si>
  <si>
    <t>13/07/2004</t>
  </si>
  <si>
    <t>Wednesday</t>
  </si>
  <si>
    <t>14/07/2004</t>
  </si>
  <si>
    <t>Thursday</t>
  </si>
  <si>
    <t>15/07/2004</t>
  </si>
  <si>
    <t>Friday</t>
  </si>
  <si>
    <t>16/07/2004</t>
  </si>
  <si>
    <t>Saturday</t>
  </si>
  <si>
    <t>17/07/2004</t>
  </si>
  <si>
    <t>Sunday</t>
  </si>
  <si>
    <t>18/07/2004</t>
  </si>
  <si>
    <t>Monday</t>
  </si>
  <si>
    <t>19/07/2004</t>
  </si>
  <si>
    <t>Tuesday</t>
  </si>
  <si>
    <t>20/07/2004</t>
  </si>
  <si>
    <t>Wednesday</t>
  </si>
  <si>
    <t>21/07/2004</t>
  </si>
  <si>
    <t>Thursday</t>
  </si>
  <si>
    <t>22/07/2004</t>
  </si>
  <si>
    <t>Friday</t>
  </si>
  <si>
    <t>23/07/2004</t>
  </si>
  <si>
    <t>Saturday</t>
  </si>
  <si>
    <t>24/07/2004</t>
  </si>
  <si>
    <t>Sunday</t>
  </si>
  <si>
    <t>25/07/2004</t>
  </si>
  <si>
    <t>Monday</t>
  </si>
  <si>
    <t>26/07/2004</t>
  </si>
  <si>
    <t>Tuesday</t>
  </si>
  <si>
    <t>27/07/2004</t>
  </si>
  <si>
    <t>Wednesday</t>
  </si>
  <si>
    <t>28/07/2004</t>
  </si>
  <si>
    <t>Thursday</t>
  </si>
  <si>
    <t>29/07/2004</t>
  </si>
  <si>
    <t>Friday</t>
  </si>
  <si>
    <t>30/07/2004</t>
  </si>
  <si>
    <t>Saturday</t>
  </si>
  <si>
    <t>31/07/2004</t>
  </si>
  <si>
    <t>Sunday</t>
  </si>
  <si>
    <t>01/08/2004</t>
  </si>
  <si>
    <t>Monday</t>
  </si>
  <si>
    <t>02/08/2004</t>
  </si>
  <si>
    <t>Tuesday</t>
  </si>
  <si>
    <t>03/08/2004</t>
  </si>
  <si>
    <t>Wednesday</t>
  </si>
  <si>
    <t>04/08/2004</t>
  </si>
  <si>
    <t>Thursday</t>
  </si>
  <si>
    <t>05/08/2004</t>
  </si>
  <si>
    <t>Friday</t>
  </si>
  <si>
    <t>06/08/2004</t>
  </si>
  <si>
    <t>Saturday</t>
  </si>
  <si>
    <t>07/08/2004</t>
  </si>
  <si>
    <t>Sunday</t>
  </si>
  <si>
    <t>08/08/2004</t>
  </si>
  <si>
    <t>Monday</t>
  </si>
  <si>
    <t>09/08/2004</t>
  </si>
  <si>
    <t>Tuesday</t>
  </si>
  <si>
    <t>10/08/2004</t>
  </si>
  <si>
    <t>Wednesday</t>
  </si>
  <si>
    <t>11/08/2004</t>
  </si>
  <si>
    <t>Thursday</t>
  </si>
  <si>
    <t>12/08/2004</t>
  </si>
  <si>
    <t>Friday</t>
  </si>
  <si>
    <t>13/08/2004</t>
  </si>
  <si>
    <t>Saturday</t>
  </si>
  <si>
    <t>14/08/2004</t>
  </si>
  <si>
    <t>Sunday</t>
  </si>
  <si>
    <t>15/08/2004</t>
  </si>
  <si>
    <t>Monday</t>
  </si>
  <si>
    <t>16/08/2004</t>
  </si>
  <si>
    <t>Tuesday</t>
  </si>
  <si>
    <t>17/08/2004</t>
  </si>
  <si>
    <t>Wednesday</t>
  </si>
  <si>
    <t>18/08/2004</t>
  </si>
  <si>
    <t>Thursday</t>
  </si>
  <si>
    <t>19/08/2004</t>
  </si>
  <si>
    <t>Friday</t>
  </si>
  <si>
    <t>20/08/2004</t>
  </si>
  <si>
    <t>Saturday</t>
  </si>
  <si>
    <t>21/08/2004</t>
  </si>
  <si>
    <t>Sunday</t>
  </si>
  <si>
    <t>22/08/2004</t>
  </si>
  <si>
    <t>Monday</t>
  </si>
  <si>
    <t>23/08/2004</t>
  </si>
  <si>
    <t>Tuesday</t>
  </si>
  <si>
    <t>24/08/2004</t>
  </si>
  <si>
    <t>Wednesday</t>
  </si>
  <si>
    <t>25/08/2004</t>
  </si>
  <si>
    <t>Thursday</t>
  </si>
  <si>
    <t>26/08/2004</t>
  </si>
  <si>
    <t>Friday</t>
  </si>
  <si>
    <t>27/08/2004</t>
  </si>
  <si>
    <t>Saturday</t>
  </si>
  <si>
    <t>28/08/2004</t>
  </si>
  <si>
    <t>Sunday</t>
  </si>
  <si>
    <t>29/08/2004</t>
  </si>
  <si>
    <t>Monday</t>
  </si>
  <si>
    <t>30/08/2004</t>
  </si>
  <si>
    <t>Tuesday</t>
  </si>
  <si>
    <t>31/08/2004</t>
  </si>
  <si>
    <t>Wednesday</t>
  </si>
  <si>
    <t>01/09/2004</t>
  </si>
  <si>
    <t>Thursday</t>
  </si>
  <si>
    <t>02/09/2004</t>
  </si>
  <si>
    <t>Friday</t>
  </si>
  <si>
    <t>03/09/2004</t>
  </si>
  <si>
    <t>Saturday</t>
  </si>
  <si>
    <t>04/09/2004</t>
  </si>
  <si>
    <t>Sunday</t>
  </si>
  <si>
    <t>05/09/2004</t>
  </si>
  <si>
    <t>Monday</t>
  </si>
  <si>
    <t>06/09/2004</t>
  </si>
  <si>
    <t>Tuesday</t>
  </si>
  <si>
    <t>07/09/2004</t>
  </si>
  <si>
    <t>Wednesday</t>
  </si>
  <si>
    <t>08/09/2004</t>
  </si>
  <si>
    <t>Thursday</t>
  </si>
  <si>
    <t>09/09/2004</t>
  </si>
  <si>
    <t>Friday</t>
  </si>
  <si>
    <t>10/09/2004</t>
  </si>
  <si>
    <t>Saturday</t>
  </si>
  <si>
    <t>11/09/2004</t>
  </si>
  <si>
    <t>Sunday</t>
  </si>
  <si>
    <t>12/09/2004</t>
  </si>
  <si>
    <t>Monday</t>
  </si>
  <si>
    <t>13/09/2004</t>
  </si>
  <si>
    <t>Tuesday</t>
  </si>
  <si>
    <t>14/09/2004</t>
  </si>
  <si>
    <t>Wednesday</t>
  </si>
  <si>
    <t>15/09/2004</t>
  </si>
  <si>
    <t>Thursday</t>
  </si>
  <si>
    <t>16/09/2004</t>
  </si>
  <si>
    <t>Friday</t>
  </si>
  <si>
    <t>17/09/2004</t>
  </si>
  <si>
    <t>Saturday</t>
  </si>
  <si>
    <t>18/09/2004</t>
  </si>
  <si>
    <t>Sunday</t>
  </si>
  <si>
    <t>19/09/2004</t>
  </si>
  <si>
    <t>Monday</t>
  </si>
  <si>
    <t>20/09/2004</t>
  </si>
  <si>
    <t>Tuesday</t>
  </si>
  <si>
    <t>21/09/2004</t>
  </si>
  <si>
    <t>Wednesday</t>
  </si>
  <si>
    <t>22/09/2004</t>
  </si>
  <si>
    <t>Thursday</t>
  </si>
  <si>
    <t>23/09/2004</t>
  </si>
  <si>
    <t>Friday</t>
  </si>
  <si>
    <t>24/09/2004</t>
  </si>
  <si>
    <t>Saturday</t>
  </si>
  <si>
    <t>25/09/2004</t>
  </si>
  <si>
    <t>Sunday</t>
  </si>
  <si>
    <t>26/09/2004</t>
  </si>
  <si>
    <t>Monday</t>
  </si>
  <si>
    <t>27/09/2004</t>
  </si>
  <si>
    <t>Tuesday</t>
  </si>
  <si>
    <t>28/09/2004</t>
  </si>
  <si>
    <t>Wednesday</t>
  </si>
  <si>
    <t>29/09/2004</t>
  </si>
  <si>
    <t>Thursday</t>
  </si>
  <si>
    <t>30/09/2004</t>
  </si>
  <si>
    <t>Friday</t>
  </si>
  <si>
    <t>01/10/2004</t>
  </si>
  <si>
    <t>Saturday</t>
  </si>
  <si>
    <t>02/10/2004</t>
  </si>
  <si>
    <t>Sunday</t>
  </si>
  <si>
    <t>03/10/2004</t>
  </si>
  <si>
    <t>Monday</t>
  </si>
  <si>
    <t>04/10/2004</t>
  </si>
  <si>
    <t>Tuesday</t>
  </si>
  <si>
    <t>05/10/2004</t>
  </si>
  <si>
    <t>Wednesday</t>
  </si>
  <si>
    <t>06/10/2004</t>
  </si>
  <si>
    <t>Thursday</t>
  </si>
  <si>
    <t>07/10/2004</t>
  </si>
  <si>
    <t>Friday</t>
  </si>
  <si>
    <t>08/10/2004</t>
  </si>
  <si>
    <t>Saturday</t>
  </si>
  <si>
    <t>09/10/2004</t>
  </si>
  <si>
    <t>Sunday</t>
  </si>
  <si>
    <t>10/10/2004</t>
  </si>
  <si>
    <t>Monday</t>
  </si>
  <si>
    <t>11/10/2004</t>
  </si>
  <si>
    <t>Tuesday</t>
  </si>
  <si>
    <t>12/10/2004</t>
  </si>
  <si>
    <t>Wednesday</t>
  </si>
  <si>
    <t>13/10/2004</t>
  </si>
  <si>
    <t>Thursday</t>
  </si>
  <si>
    <t>14/10/2004</t>
  </si>
  <si>
    <t>Friday</t>
  </si>
  <si>
    <t>15/10/2004</t>
  </si>
  <si>
    <t>Saturday</t>
  </si>
  <si>
    <t>16/10/2004</t>
  </si>
  <si>
    <t>Sunday</t>
  </si>
  <si>
    <t>17/10/2004</t>
  </si>
  <si>
    <t>Monday</t>
  </si>
  <si>
    <t>18/10/2004</t>
  </si>
  <si>
    <t>Tuesday</t>
  </si>
  <si>
    <t>19/10/2004</t>
  </si>
  <si>
    <t>Wednesday</t>
  </si>
  <si>
    <t>20/10/2004</t>
  </si>
  <si>
    <t>Thursday</t>
  </si>
  <si>
    <t>21/10/2004</t>
  </si>
  <si>
    <t>Friday</t>
  </si>
  <si>
    <t>22/10/2004</t>
  </si>
  <si>
    <t>Saturday</t>
  </si>
  <si>
    <t>23/10/2004</t>
  </si>
  <si>
    <t>Sunday</t>
  </si>
  <si>
    <t>24/10/2004</t>
  </si>
  <si>
    <t>Monday</t>
  </si>
  <si>
    <t>25/10/2004</t>
  </si>
  <si>
    <t>Tuesday</t>
  </si>
  <si>
    <t>26/10/2004</t>
  </si>
  <si>
    <t>Wednesday</t>
  </si>
  <si>
    <t>27/10/2004</t>
  </si>
  <si>
    <t>Thursday</t>
  </si>
  <si>
    <t>28/10/2004</t>
  </si>
  <si>
    <t>Friday</t>
  </si>
  <si>
    <t>29/10/2004</t>
  </si>
  <si>
    <t>Saturday</t>
  </si>
  <si>
    <t>30/10/2004</t>
  </si>
  <si>
    <t>Sunday</t>
  </si>
  <si>
    <t>31/10/2004</t>
  </si>
  <si>
    <t>Monday</t>
  </si>
  <si>
    <t>01/11/2004</t>
  </si>
  <si>
    <t>Tuesday</t>
  </si>
  <si>
    <t>02/11/2004</t>
  </si>
  <si>
    <t>Wednesday</t>
  </si>
  <si>
    <t>03/11/2004</t>
  </si>
  <si>
    <t>Thursday</t>
  </si>
  <si>
    <t>04/11/2004</t>
  </si>
  <si>
    <t>Friday</t>
  </si>
  <si>
    <t>05/11/2004</t>
  </si>
  <si>
    <t>Saturday</t>
  </si>
  <si>
    <t>06/11/2004</t>
  </si>
  <si>
    <t>All Saints' Day</t>
  </si>
  <si>
    <t>Sunday</t>
  </si>
  <si>
    <t>07/11/2004</t>
  </si>
  <si>
    <t>Monday</t>
  </si>
  <si>
    <t>08/11/2004</t>
  </si>
  <si>
    <t>Tuesday</t>
  </si>
  <si>
    <t>09/11/2004</t>
  </si>
  <si>
    <t>Wednesday</t>
  </si>
  <si>
    <t>10/11/2004</t>
  </si>
  <si>
    <t>Thursday</t>
  </si>
  <si>
    <t>11/11/2004</t>
  </si>
  <si>
    <t>Friday</t>
  </si>
  <si>
    <t>12/11/2004</t>
  </si>
  <si>
    <t>Saturday</t>
  </si>
  <si>
    <t>13/11/2004</t>
  </si>
  <si>
    <t>Sunday</t>
  </si>
  <si>
    <t>14/11/2004</t>
  </si>
  <si>
    <t>Monday</t>
  </si>
  <si>
    <t>15/11/2004</t>
  </si>
  <si>
    <t>Tuesday</t>
  </si>
  <si>
    <t>16/11/2004</t>
  </si>
  <si>
    <t>Wednesday</t>
  </si>
  <si>
    <t>17/11/2004</t>
  </si>
  <si>
    <t>Thursday</t>
  </si>
  <si>
    <t>18/11/2004</t>
  </si>
  <si>
    <t>Friday</t>
  </si>
  <si>
    <t>19/11/2004</t>
  </si>
  <si>
    <t>Saturday</t>
  </si>
  <si>
    <t>20/11/2004</t>
  </si>
  <si>
    <t>Sunday</t>
  </si>
  <si>
    <t>21/11/2004</t>
  </si>
  <si>
    <t>Monday</t>
  </si>
  <si>
    <t>22/11/2004</t>
  </si>
  <si>
    <t>Tuesday</t>
  </si>
  <si>
    <t>23/11/2004</t>
  </si>
  <si>
    <t>Wednesday</t>
  </si>
  <si>
    <t>24/11/2004</t>
  </si>
  <si>
    <t>Thursday</t>
  </si>
  <si>
    <t>25/11/2004</t>
  </si>
  <si>
    <t>Friday</t>
  </si>
  <si>
    <t>26/11/2004</t>
  </si>
  <si>
    <t>Saturday</t>
  </si>
  <si>
    <t>27/11/2004</t>
  </si>
  <si>
    <t>Sunday</t>
  </si>
  <si>
    <t>28/11/2004</t>
  </si>
  <si>
    <t>Monday</t>
  </si>
  <si>
    <t>29/11/2004</t>
  </si>
  <si>
    <t>Tuesday</t>
  </si>
  <si>
    <t>30/11/2004</t>
  </si>
  <si>
    <t>Wednesday</t>
  </si>
  <si>
    <t>01/12/2004</t>
  </si>
  <si>
    <t>Thursday</t>
  </si>
  <si>
    <t>02/12/2004</t>
  </si>
  <si>
    <t>Friday</t>
  </si>
  <si>
    <t>03/12/2004</t>
  </si>
  <si>
    <t>Saturday</t>
  </si>
  <si>
    <t>04/12/2004</t>
  </si>
  <si>
    <t>Sunday</t>
  </si>
  <si>
    <t>05/12/2004</t>
  </si>
  <si>
    <t>Monday</t>
  </si>
  <si>
    <t>06/12/2004</t>
  </si>
  <si>
    <t>Independence Day</t>
  </si>
  <si>
    <t>Tuesday</t>
  </si>
  <si>
    <t>07/12/2004</t>
  </si>
  <si>
    <t>Wednesday</t>
  </si>
  <si>
    <t>08/12/2004</t>
  </si>
  <si>
    <t>Thursday</t>
  </si>
  <si>
    <t>09/12/2004</t>
  </si>
  <si>
    <t>Friday</t>
  </si>
  <si>
    <t>10/12/2004</t>
  </si>
  <si>
    <t>Saturday</t>
  </si>
  <si>
    <t>11/12/2004</t>
  </si>
  <si>
    <t>Sunday</t>
  </si>
  <si>
    <t>12/12/2004</t>
  </si>
  <si>
    <t>Monday</t>
  </si>
  <si>
    <t>13/12/2004</t>
  </si>
  <si>
    <t>Tuesday</t>
  </si>
  <si>
    <t>14/12/2004</t>
  </si>
  <si>
    <t>Wednesday</t>
  </si>
  <si>
    <t>15/12/2004</t>
  </si>
  <si>
    <t>Thursday</t>
  </si>
  <si>
    <t>16/12/2004</t>
  </si>
  <si>
    <t>Friday</t>
  </si>
  <si>
    <t>17/12/2004</t>
  </si>
  <si>
    <t>Saturday</t>
  </si>
  <si>
    <t>18/12/2004</t>
  </si>
  <si>
    <t>Sunday</t>
  </si>
  <si>
    <t>19/12/2004</t>
  </si>
  <si>
    <t>Monday</t>
  </si>
  <si>
    <t>20/12/2004</t>
  </si>
  <si>
    <t>Tuesday</t>
  </si>
  <si>
    <t>21/12/2004</t>
  </si>
  <si>
    <t>Wednesday</t>
  </si>
  <si>
    <t>22/12/2004</t>
  </si>
  <si>
    <t>Thursday</t>
  </si>
  <si>
    <t>23/12/2004</t>
  </si>
  <si>
    <t>Friday</t>
  </si>
  <si>
    <t>24/12/2004</t>
  </si>
  <si>
    <t>Saturday</t>
  </si>
  <si>
    <t>25/12/2004</t>
  </si>
  <si>
    <t>Christmas Day</t>
  </si>
  <si>
    <t>Sunday</t>
  </si>
  <si>
    <t>26/12/2004</t>
  </si>
  <si>
    <t>St Stephen's Day</t>
  </si>
  <si>
    <t>Monday</t>
  </si>
  <si>
    <t>27/12/2004</t>
  </si>
  <si>
    <t>Tuesday</t>
  </si>
  <si>
    <t>28/12/2004</t>
  </si>
  <si>
    <t>Wednesday</t>
  </si>
  <si>
    <t>29/12/2004</t>
  </si>
  <si>
    <t>Thursday</t>
  </si>
  <si>
    <t>30/12/2004</t>
  </si>
  <si>
    <t>Friday</t>
  </si>
  <si>
    <t>31/12/2004</t>
  </si>
  <si>
    <t>Total</t>
  </si>
  <si>
    <t>File generated in 0.42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</si>
  <si>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</si>
  <si>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</si>
  <si>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</si>
  <si>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</si>
  <si>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</si>
  <si>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</si>
  <si>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</si>
  <si>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01/01/2004 → 04/01/2004</t>
  </si>
  <si>
    <t>05/01/2004 → 11/01/2004</t>
  </si>
  <si>
    <t>12/01/2004 → 18/01/2004</t>
  </si>
  <si>
    <t>19/01/2004 → 25/01/2004</t>
  </si>
  <si>
    <t>26/01/2004 → 01/02/2004</t>
  </si>
  <si>
    <t>02/02/2004 → 08/02/2004</t>
  </si>
  <si>
    <t>09/02/2004 → 15/02/2004</t>
  </si>
  <si>
    <t>16/02/2004 → 22/02/2004</t>
  </si>
  <si>
    <t>23/02/2004 → 29/02/2004</t>
  </si>
  <si>
    <t>01/03/2004 → 07/03/2004</t>
  </si>
  <si>
    <t>08/03/2004 → 14/03/2004</t>
  </si>
  <si>
    <t>15/03/2004 → 21/03/2004</t>
  </si>
  <si>
    <t>22/03/2004 → 28/03/2004</t>
  </si>
  <si>
    <t>29/03/2004 → 04/04/2004</t>
  </si>
  <si>
    <t>05/04/2004 → 11/04/2004</t>
  </si>
  <si>
    <t>12/04/2004 → 18/04/2004</t>
  </si>
  <si>
    <t>19/04/2004 → 25/04/2004</t>
  </si>
  <si>
    <t>26/04/2004 → 02/05/2004</t>
  </si>
  <si>
    <t>03/05/2004 → 09/05/2004</t>
  </si>
  <si>
    <t>10/05/2004 → 16/05/2004</t>
  </si>
  <si>
    <t>17/05/2004 → 23/05/2004</t>
  </si>
  <si>
    <t>24/05/2004 → 30/05/2004</t>
  </si>
  <si>
    <t>31/05/2004 → 06/06/2004</t>
  </si>
  <si>
    <t>07/06/2004 → 13/06/2004</t>
  </si>
  <si>
    <t>14/06/2004 → 20/06/2004</t>
  </si>
  <si>
    <t>21/06/2004 → 27/06/2004</t>
  </si>
  <si>
    <t>28/06/2004 → 04/07/2004</t>
  </si>
  <si>
    <t>05/07/2004 → 11/07/2004</t>
  </si>
  <si>
    <t>12/07/2004 → 18/07/2004</t>
  </si>
  <si>
    <t>19/07/2004 → 25/07/2004</t>
  </si>
  <si>
    <t>26/07/2004 → 01/08/2004</t>
  </si>
  <si>
    <t>02/08/2004 → 08/08/2004</t>
  </si>
  <si>
    <t>09/08/2004 → 15/08/2004</t>
  </si>
  <si>
    <t>16/08/2004 → 22/08/2004</t>
  </si>
  <si>
    <t>23/08/2004 → 29/08/2004</t>
  </si>
  <si>
    <t>30/08/2004 → 05/09/2004</t>
  </si>
  <si>
    <t>06/09/2004 → 12/09/2004</t>
  </si>
  <si>
    <t>13/09/2004 → 19/09/2004</t>
  </si>
  <si>
    <t>20/09/2004 → 26/09/2004</t>
  </si>
  <si>
    <t>27/09/2004 → 03/10/2004</t>
  </si>
  <si>
    <t>04/10/2004 → 10/10/2004</t>
  </si>
  <si>
    <t>11/10/2004 → 17/10/2004</t>
  </si>
  <si>
    <t>18/10/2004 → 24/10/2004</t>
  </si>
  <si>
    <t>25/10/2004 → 31/10/2004</t>
  </si>
  <si>
    <t>01/11/2004 → 07/11/2004</t>
  </si>
  <si>
    <t>08/11/2004 → 14/11/2004</t>
  </si>
  <si>
    <t>15/11/2004 → 21/11/2004</t>
  </si>
  <si>
    <t>22/11/2004 → 28/11/2004</t>
  </si>
  <si>
    <t>29/11/2004 → 05/12/2004</t>
  </si>
  <si>
    <t>06/12/2004 → 12/12/2004</t>
  </si>
  <si>
    <t>13/12/2004 → 19/12/2004</t>
  </si>
  <si>
    <t>20/12/2004 → 26/12/2004</t>
  </si>
  <si>
    <t>27/12/2004 → 31/12/2004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</si>
  <si>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</si>
  <si>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</si>
  <si>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</si>
  <si>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</si>
  <si>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</si>
  <si>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</si>
  <si>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</si>
  <si>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</si>
  <si>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2004</t>
  </si>
  <si>
    <t>February 2004</t>
  </si>
  <si>
    <t>March 2004</t>
  </si>
  <si>
    <t>April 2004</t>
  </si>
  <si>
    <t>May 2004</t>
  </si>
  <si>
    <t>June 2004</t>
  </si>
  <si>
    <t>July 2004</t>
  </si>
  <si>
    <t>August 2004</t>
  </si>
  <si>
    <t>September 2004</t>
  </si>
  <si>
    <t>October 2004</t>
  </si>
  <si>
    <t>November 2004</t>
  </si>
  <si>
    <t>December 2004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</si>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</sst>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894</v>
      </c>
      <c r="B5" s="1" t="s">
        <v>9</v>
      </c>
    </row>
    <row r="6" spans="1:6">
      <c r="A6" s="0" t="s">
        <v>10</v>
      </c>
      <c r="B6" s="1" t="s">
        <v>798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897</v>
      </c>
      <c r="B8" s="1" t="s">
        <v>798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896</v>
      </c>
      <c r="J1" s="9"/>
      <c r="K1" s="27" t="s">
        <v>57</v>
      </c>
      <c r="L1" s="8" t="s">
        <v>897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806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792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798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806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792</v>
      </c>
      <c r="B11" s="17" t="s">
        <v>84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795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798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806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792</v>
      </c>
      <c r="B18" s="17" t="s">
        <v>98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795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798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11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806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792</v>
      </c>
      <c r="B25" s="17" t="s">
        <v>112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795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798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806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792</v>
      </c>
      <c r="B32" s="17" t="s">
        <v>126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795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798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806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792</v>
      </c>
      <c r="B39" s="17" t="s">
        <v>140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795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798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806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792</v>
      </c>
      <c r="B46" s="17" t="s">
        <v>154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795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798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'Settings'!C9</f>
        <v>08:00</v>
      </c>
      <c r="N49" s="33" t="str">
        <f>'Settings'!D9</f>
        <v>12:00</v>
      </c>
      <c r="O49" s="33" t="str">
        <f>'Settings'!E9</f>
        <v>14:00</v>
      </c>
      <c r="P49" s="33" t="str">
        <f>'Settings'!F9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'Settings'!C10</f>
        <v>08:00</v>
      </c>
      <c r="N50" s="33" t="str">
        <f>'Settings'!D10</f>
        <v>12:00</v>
      </c>
      <c r="O50" s="33" t="str">
        <f>'Settings'!E10</f>
        <v>14:00</v>
      </c>
      <c r="P50" s="33" t="str">
        <f>'Settings'!F10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806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792</v>
      </c>
      <c r="B53" s="17" t="s">
        <v>168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795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798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806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792</v>
      </c>
      <c r="B60" s="17" t="s">
        <v>182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795</v>
      </c>
      <c r="B61" s="17" t="s">
        <v>184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798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800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806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792</v>
      </c>
      <c r="B67" s="17" t="s">
        <v>196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795</v>
      </c>
      <c r="B68" s="17" t="s">
        <v>198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800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49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806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792</v>
      </c>
      <c r="B74" s="17" t="s">
        <v>210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795</v>
      </c>
      <c r="B75" s="17" t="s">
        <v>212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800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806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792</v>
      </c>
      <c r="B81" s="17" t="s">
        <v>224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795</v>
      </c>
      <c r="B82" s="17" t="s">
        <v>226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800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57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806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792</v>
      </c>
      <c r="B88" s="17" t="s">
        <v>238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795</v>
      </c>
      <c r="B89" s="17" t="s">
        <v>240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800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>
      <c r="A94" s="11" t="s">
        <v>806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'Settings'!C12</f>
        <v>08:00</v>
      </c>
      <c r="N94" s="33" t="str">
        <f>'Settings'!D12</f>
        <v>12:00</v>
      </c>
      <c r="O94" s="33" t="str">
        <f>'Settings'!E12</f>
        <v>14:00</v>
      </c>
      <c r="P94" s="33" t="str">
        <f>'Settings'!F12</f>
        <v>18:00</v>
      </c>
      <c r="S94" s="0">
        <v>0</v>
      </c>
      <c r="T94" s="0">
        <v>0</v>
      </c>
    </row>
    <row r="95" spans="1:20" s="17" customFormat="1">
      <c r="A95" s="17" t="s">
        <v>792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795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'Settings'!C8</f>
        <v>08:00</v>
      </c>
      <c r="N97" s="33" t="str">
        <f>'Settings'!D8</f>
        <v>12:00</v>
      </c>
      <c r="O97" s="33" t="str">
        <f>'Settings'!E8</f>
        <v>14:00</v>
      </c>
      <c r="P97" s="33" t="str">
        <f>'Settings'!F8</f>
        <v>18:00</v>
      </c>
      <c r="S97" s="0">
        <v>0</v>
      </c>
      <c r="T97" s="0">
        <v>0</v>
      </c>
    </row>
    <row r="98" spans="1:20">
      <c r="A98" s="11" t="s">
        <v>800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 s="15" customFormat="1">
      <c r="A101" s="15" t="s">
        <v>806</v>
      </c>
      <c r="B101" s="15" t="s">
        <v>264</v>
      </c>
      <c r="C101" s="15">
        <v>1</v>
      </c>
      <c r="D101" s="15">
        <v>0</v>
      </c>
      <c r="E101" s="15">
        <v>0</v>
      </c>
      <c r="F101" s="15">
        <v>1</v>
      </c>
      <c r="G101" s="15" t="s">
        <v>265</v>
      </c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7" customFormat="1">
      <c r="A102" s="17" t="s">
        <v>792</v>
      </c>
      <c r="B102" s="17" t="s">
        <v>267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5" customFormat="1">
      <c r="A103" s="15" t="s">
        <v>795</v>
      </c>
      <c r="B103" s="15" t="s">
        <v>269</v>
      </c>
      <c r="C103" s="15">
        <v>1</v>
      </c>
      <c r="D103" s="15">
        <v>0</v>
      </c>
      <c r="E103" s="15">
        <v>1</v>
      </c>
      <c r="F103" s="15">
        <v>1</v>
      </c>
      <c r="G103" s="15" t="s">
        <v>270</v>
      </c>
      <c r="K103" s="28"/>
      <c r="M103" s="32"/>
      <c r="N103" s="32"/>
      <c r="O103" s="32"/>
      <c r="P103" s="32"/>
      <c r="S103" s="15">
        <v>0</v>
      </c>
      <c r="T103" s="15">
        <v>0</v>
      </c>
    </row>
    <row r="104" spans="1:20" s="15" customFormat="1">
      <c r="A104" s="15" t="s">
        <v>798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800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806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792</v>
      </c>
      <c r="B109" s="17" t="s">
        <v>283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795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798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806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792</v>
      </c>
      <c r="B116" s="17" t="s">
        <v>297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795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798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>
      <c r="A122" s="11" t="s">
        <v>806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'Settings'!C12</f>
        <v>08:00</v>
      </c>
      <c r="N122" s="33" t="str">
        <f>'Settings'!D12</f>
        <v>12:00</v>
      </c>
      <c r="O122" s="33" t="str">
        <f>'Settings'!E12</f>
        <v>14:00</v>
      </c>
      <c r="P122" s="33" t="str">
        <f>'Settings'!F12</f>
        <v>18:00</v>
      </c>
      <c r="S122" s="0">
        <v>0</v>
      </c>
      <c r="T122" s="0">
        <v>0</v>
      </c>
    </row>
    <row r="123" spans="1:20" s="15" customFormat="1">
      <c r="A123" s="15" t="s">
        <v>792</v>
      </c>
      <c r="B123" s="15" t="s">
        <v>311</v>
      </c>
      <c r="C123" s="15">
        <v>1</v>
      </c>
      <c r="D123" s="15">
        <v>0</v>
      </c>
      <c r="E123" s="15">
        <v>1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795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798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87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806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88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792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795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798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91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92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806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93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792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795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798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 s="15" customFormat="1">
      <c r="A142" s="15" t="s">
        <v>804</v>
      </c>
      <c r="B142" s="15" t="s">
        <v>350</v>
      </c>
      <c r="C142" s="15">
        <v>1</v>
      </c>
      <c r="D142" s="15">
        <v>0</v>
      </c>
      <c r="E142" s="15">
        <v>0</v>
      </c>
      <c r="F142" s="15">
        <v>1</v>
      </c>
      <c r="G142" s="15" t="s">
        <v>351</v>
      </c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806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792</v>
      </c>
      <c r="B144" s="17" t="s">
        <v>355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795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798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6" t="str">
        <f>24*(N146-M146+P146-O146)</f>
        <v>0</v>
      </c>
      <c r="M146" s="33" t="str">
        <f>'Settings'!C8</f>
        <v>08:00</v>
      </c>
      <c r="N146" s="33" t="str">
        <f>'Settings'!D8</f>
        <v>12:00</v>
      </c>
      <c r="O146" s="33" t="str">
        <f>'Settings'!E8</f>
        <v>14:00</v>
      </c>
      <c r="P146" s="33" t="str">
        <f>'Settings'!F8</f>
        <v>18:00</v>
      </c>
      <c r="S146" s="0">
        <v>0</v>
      </c>
      <c r="T146" s="0">
        <v>0</v>
      </c>
    </row>
    <row r="147" spans="1:20">
      <c r="A147" s="11" t="s">
        <v>800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'Settings'!C10</f>
        <v>08:00</v>
      </c>
      <c r="N148" s="33" t="str">
        <f>'Settings'!D10</f>
        <v>12:00</v>
      </c>
      <c r="O148" s="33" t="str">
        <f>'Settings'!E10</f>
        <v>14:00</v>
      </c>
      <c r="P148" s="33" t="str">
        <f>'Settings'!F10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806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792</v>
      </c>
      <c r="B151" s="17" t="s">
        <v>369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5" customFormat="1">
      <c r="A152" s="15" t="s">
        <v>795</v>
      </c>
      <c r="B152" s="15" t="s">
        <v>371</v>
      </c>
      <c r="C152" s="15">
        <v>1</v>
      </c>
      <c r="D152" s="15">
        <v>0</v>
      </c>
      <c r="E152" s="15">
        <v>1</v>
      </c>
      <c r="F152" s="15">
        <v>1</v>
      </c>
      <c r="G152" s="15" t="s">
        <v>372</v>
      </c>
      <c r="K152" s="28"/>
      <c r="M152" s="32"/>
      <c r="N152" s="32"/>
      <c r="O152" s="32"/>
      <c r="P152" s="32"/>
      <c r="S152" s="15">
        <v>0</v>
      </c>
      <c r="T152" s="15">
        <v>0</v>
      </c>
    </row>
    <row r="153" spans="1:20">
      <c r="A153" s="11" t="s">
        <v>798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6" t="str">
        <f>24*(N153-M153+P153-O153)</f>
        <v>0</v>
      </c>
      <c r="M153" s="33" t="str">
        <f>'Settings'!C8</f>
        <v>08:00</v>
      </c>
      <c r="N153" s="33" t="str">
        <f>'Settings'!D8</f>
        <v>12:00</v>
      </c>
      <c r="O153" s="33" t="str">
        <f>'Settings'!E8</f>
        <v>14:00</v>
      </c>
      <c r="P153" s="33" t="str">
        <f>'Settings'!F8</f>
        <v>18:00</v>
      </c>
      <c r="S153" s="0">
        <v>0</v>
      </c>
      <c r="T153" s="0">
        <v>0</v>
      </c>
    </row>
    <row r="154" spans="1:20">
      <c r="A154" s="11" t="s">
        <v>800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806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792</v>
      </c>
      <c r="B158" s="17" t="s">
        <v>384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795</v>
      </c>
      <c r="B159" s="17" t="s">
        <v>386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798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800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806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792</v>
      </c>
      <c r="B165" s="17" t="s">
        <v>398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795</v>
      </c>
      <c r="B166" s="17" t="s">
        <v>400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798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800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806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792</v>
      </c>
      <c r="B172" s="17" t="s">
        <v>412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795</v>
      </c>
      <c r="B173" s="17" t="s">
        <v>414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798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800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806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5" customFormat="1">
      <c r="A179" s="15" t="s">
        <v>792</v>
      </c>
      <c r="B179" s="15" t="s">
        <v>426</v>
      </c>
      <c r="C179" s="15">
        <v>1</v>
      </c>
      <c r="D179" s="15">
        <v>0</v>
      </c>
      <c r="E179" s="15">
        <v>1</v>
      </c>
      <c r="F179" s="15">
        <v>1</v>
      </c>
      <c r="G179" s="15" t="s">
        <v>427</v>
      </c>
      <c r="K179" s="28"/>
      <c r="M179" s="32"/>
      <c r="N179" s="32"/>
      <c r="O179" s="32"/>
      <c r="P179" s="32"/>
      <c r="S179" s="15">
        <v>0</v>
      </c>
      <c r="T179" s="15">
        <v>0</v>
      </c>
    </row>
    <row r="180" spans="1:20" s="17" customFormat="1">
      <c r="A180" s="17" t="s">
        <v>795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798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800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806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792</v>
      </c>
      <c r="B186" s="17" t="s">
        <v>441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795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798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800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806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792</v>
      </c>
      <c r="B193" s="17" t="s">
        <v>455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795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798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800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806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792</v>
      </c>
      <c r="B200" s="17" t="s">
        <v>469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795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798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800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806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792</v>
      </c>
      <c r="B207" s="17" t="s">
        <v>483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795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798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800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806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792</v>
      </c>
      <c r="B214" s="17" t="s">
        <v>497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795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798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800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806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792</v>
      </c>
      <c r="B221" s="17" t="s">
        <v>511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795</v>
      </c>
      <c r="B222" s="17" t="s">
        <v>513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798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'Settings'!C8</f>
        <v>08:00</v>
      </c>
      <c r="N223" s="33" t="str">
        <f>'Settings'!D8</f>
        <v>12:00</v>
      </c>
      <c r="O223" s="33" t="str">
        <f>'Settings'!E8</f>
        <v>14:00</v>
      </c>
      <c r="P223" s="33" t="str">
        <f>'Settings'!F8</f>
        <v>18:00</v>
      </c>
      <c r="S223" s="0">
        <v>0</v>
      </c>
      <c r="T223" s="0">
        <v>0</v>
      </c>
    </row>
    <row r="224" spans="1:20">
      <c r="A224" s="11" t="s">
        <v>800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806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792</v>
      </c>
      <c r="B228" s="17" t="s">
        <v>525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795</v>
      </c>
      <c r="B229" s="17" t="s">
        <v>527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798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800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806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792</v>
      </c>
      <c r="B235" s="17" t="s">
        <v>539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795</v>
      </c>
      <c r="B236" s="17" t="s">
        <v>541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798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800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806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792</v>
      </c>
      <c r="B242" s="17" t="s">
        <v>553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795</v>
      </c>
      <c r="B243" s="17" t="s">
        <v>555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798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800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806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792</v>
      </c>
      <c r="B249" s="17" t="s">
        <v>567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795</v>
      </c>
      <c r="B250" s="17" t="s">
        <v>569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798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800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806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792</v>
      </c>
      <c r="B256" s="17" t="s">
        <v>581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795</v>
      </c>
      <c r="B257" s="17" t="s">
        <v>583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798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800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806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792</v>
      </c>
      <c r="B263" s="17" t="s">
        <v>595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795</v>
      </c>
      <c r="B264" s="17" t="s">
        <v>597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798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800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806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792</v>
      </c>
      <c r="B270" s="17" t="s">
        <v>609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795</v>
      </c>
      <c r="B271" s="17" t="s">
        <v>611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798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800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806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792</v>
      </c>
      <c r="B277" s="17" t="s">
        <v>623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795</v>
      </c>
      <c r="B278" s="17" t="s">
        <v>625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798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800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806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792</v>
      </c>
      <c r="B284" s="17" t="s">
        <v>637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795</v>
      </c>
      <c r="B285" s="17" t="s">
        <v>639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798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800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806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792</v>
      </c>
      <c r="B291" s="17" t="s">
        <v>651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795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798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806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792</v>
      </c>
      <c r="B298" s="17" t="s">
        <v>665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795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806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792</v>
      </c>
      <c r="B305" s="17" t="s">
        <v>679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795</v>
      </c>
      <c r="B306" s="17" t="s">
        <v>681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800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214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215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216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806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217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5" customFormat="1">
      <c r="A312" s="15" t="s">
        <v>792</v>
      </c>
      <c r="B312" s="15" t="s">
        <v>693</v>
      </c>
      <c r="C312" s="15">
        <v>1</v>
      </c>
      <c r="D312" s="15">
        <v>0</v>
      </c>
      <c r="E312" s="15">
        <v>1</v>
      </c>
      <c r="F312" s="15">
        <v>1</v>
      </c>
      <c r="G312" s="15" t="s">
        <v>694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 s="17" customFormat="1">
      <c r="A313" s="17" t="s">
        <v>795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6" t="str">
        <f>24*(N314-M314+P314-O314)</f>
        <v>0</v>
      </c>
      <c r="M314" s="33" t="str">
        <f>'Settings'!C8</f>
        <v>08:00</v>
      </c>
      <c r="N314" s="33" t="str">
        <f>'Settings'!D8</f>
        <v>12:00</v>
      </c>
      <c r="O314" s="33" t="str">
        <f>'Settings'!E8</f>
        <v>14:00</v>
      </c>
      <c r="P314" s="33" t="str">
        <f>'Settings'!F8</f>
        <v>18:00</v>
      </c>
      <c r="S314" s="0">
        <v>0</v>
      </c>
      <c r="T314" s="0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220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221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806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222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792</v>
      </c>
      <c r="B319" s="17" t="s">
        <v>708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795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225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226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806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227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792</v>
      </c>
      <c r="B326" s="17" t="s">
        <v>722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230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231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806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232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792</v>
      </c>
      <c r="B333" s="17" t="s">
        <v>736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235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236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806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237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792</v>
      </c>
      <c r="B340" s="17" t="s">
        <v>750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5" customFormat="1">
      <c r="A342" s="15" t="s">
        <v>798</v>
      </c>
      <c r="B342" s="15" t="s">
        <v>754</v>
      </c>
      <c r="C342" s="15">
        <v>1</v>
      </c>
      <c r="D342" s="15">
        <v>0</v>
      </c>
      <c r="E342" s="15">
        <v>0</v>
      </c>
      <c r="F342" s="15">
        <v>1</v>
      </c>
      <c r="G342" s="15" t="s">
        <v>755</v>
      </c>
      <c r="K342" s="28"/>
      <c r="M342" s="32"/>
      <c r="N342" s="32"/>
      <c r="O342" s="32"/>
      <c r="P342" s="32"/>
      <c r="S342" s="15">
        <v>0</v>
      </c>
      <c r="T342" s="15">
        <v>0</v>
      </c>
    </row>
    <row r="343" spans="1:20">
      <c r="A343" s="11" t="s">
        <v>800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802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806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792</v>
      </c>
      <c r="B347" s="17" t="s">
        <v>765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795</v>
      </c>
      <c r="B348" s="17" t="s">
        <v>767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798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800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806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792</v>
      </c>
      <c r="B354" s="17" t="s">
        <v>779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795</v>
      </c>
      <c r="B355" s="17" t="s">
        <v>781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798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800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789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>
      <c r="A360" s="11" t="s">
        <v>806</v>
      </c>
      <c r="B360" s="11" t="s">
        <v>791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'Settings'!C12</f>
        <v>08:00</v>
      </c>
      <c r="N360" s="33" t="str">
        <f>'Settings'!D12</f>
        <v>12:00</v>
      </c>
      <c r="O360" s="33" t="str">
        <f>'Settings'!E12</f>
        <v>14:00</v>
      </c>
      <c r="P360" s="33" t="str">
        <f>'Settings'!F12</f>
        <v>18:00</v>
      </c>
      <c r="S360" s="0">
        <v>0</v>
      </c>
      <c r="T360" s="0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1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795</v>
      </c>
      <c r="B362" s="15" t="s">
        <v>796</v>
      </c>
      <c r="C362" s="15">
        <v>1</v>
      </c>
      <c r="D362" s="15">
        <v>0</v>
      </c>
      <c r="E362" s="15">
        <v>1</v>
      </c>
      <c r="F362" s="15">
        <v>1</v>
      </c>
      <c r="G362" s="15" t="s">
        <v>797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798</v>
      </c>
      <c r="B363" s="11" t="s">
        <v>799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252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253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254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255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11" t="s">
        <v>806</v>
      </c>
      <c r="B367" s="11" t="s">
        <v>807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256</v>
      </c>
      <c r="L367" s="16" t="str">
        <f>24*(N367-M367+P367-O367)</f>
        <v>0</v>
      </c>
      <c r="M367" s="33" t="str">
        <f>'Settings'!C12</f>
        <v>08:00</v>
      </c>
      <c r="N367" s="33" t="str">
        <f>'Settings'!D12</f>
        <v>12:00</v>
      </c>
      <c r="O367" s="33" t="str">
        <f>'Settings'!E12</f>
        <v>14:00</v>
      </c>
      <c r="P367" s="33" t="str">
        <f>'Settings'!F12</f>
        <v>18:00</v>
      </c>
      <c r="S367" s="0">
        <v>0</v>
      </c>
      <c r="T367" s="0">
        <v>0</v>
      </c>
    </row>
    <row r="368" spans="1:20">
      <c r="A368" s="22" t="s">
        <v>898</v>
      </c>
      <c r="B368" s="23"/>
      <c r="C368" s="24">
        <f>SUM(C2:C367)</f>
        <v>366</v>
      </c>
      <c r="D368" s="24">
        <f>SUM(D2:D367)</f>
        <v>256</v>
      </c>
      <c r="E368" s="24">
        <f>SUM(E2:E367)</f>
        <v>104</v>
      </c>
      <c r="F368" s="24">
        <f>SUM(F2:F367)</f>
        <v>13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817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818</v>
      </c>
      <c r="B3" s="0">
        <f>SUM(Days!C6:C12)</f>
        <v>7</v>
      </c>
      <c r="C3" s="0">
        <f>SUM(Days!D6:D12)</f>
        <v>4</v>
      </c>
      <c r="D3" s="17">
        <f>SUM(Days!E6:E12)</f>
        <v>2</v>
      </c>
      <c r="E3" s="15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819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820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821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822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823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824</v>
      </c>
      <c r="B9" s="0">
        <f>SUM(Days!C48:C54)</f>
        <v>7</v>
      </c>
      <c r="C9" s="0">
        <f>SUM(Days!D48:D54)</f>
        <v>5</v>
      </c>
      <c r="D9" s="17">
        <f>SUM(Days!E48:E54)</f>
        <v>2</v>
      </c>
      <c r="E9" s="15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825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826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827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828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829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830</v>
      </c>
      <c r="B15" s="0">
        <f>SUM(Days!C90:C96)</f>
        <v>7</v>
      </c>
      <c r="C15" s="0">
        <f>SUM(Days!D90:D96)</f>
        <v>5</v>
      </c>
      <c r="D15" s="17">
        <f>SUM(Days!E90:E96)</f>
        <v>2</v>
      </c>
      <c r="E15" s="15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831</v>
      </c>
      <c r="B16" s="0">
        <f>SUM(Days!C97:C103)</f>
        <v>7</v>
      </c>
      <c r="C16" s="0">
        <f>SUM(Days!D97:D103)</f>
        <v>4</v>
      </c>
      <c r="D16" s="17">
        <f>SUM(Days!E97:E103)</f>
        <v>2</v>
      </c>
      <c r="E16" s="15">
        <f>SUM(Days!F97:F103)</f>
        <v>2</v>
      </c>
      <c r="F16" s="0">
        <f>SUM(Days!H97:H103)</f>
        <v>0</v>
      </c>
      <c r="G16" s="0">
        <f>SUM(Days!L97:L103)</f>
        <v>0</v>
      </c>
    </row>
    <row r="17" spans="1:8">
      <c r="A17" s="0" t="s">
        <v>832</v>
      </c>
      <c r="B17" s="0">
        <f>SUM(Days!C104:C110)</f>
        <v>7</v>
      </c>
      <c r="C17" s="0">
        <f>SUM(Days!D104:D110)</f>
        <v>4</v>
      </c>
      <c r="D17" s="17">
        <f>SUM(Days!E104:E110)</f>
        <v>2</v>
      </c>
      <c r="E17" s="15">
        <f>SUM(Days!F104:F110)</f>
        <v>1</v>
      </c>
      <c r="F17" s="0">
        <f>SUM(Days!H104:H110)</f>
        <v>0</v>
      </c>
      <c r="G17" s="0">
        <f>SUM(Days!L104:L110)</f>
        <v>0</v>
      </c>
    </row>
    <row r="18" spans="1:8">
      <c r="A18" s="0" t="s">
        <v>833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834</v>
      </c>
      <c r="B19" s="0">
        <f>SUM(Days!C118:C124)</f>
        <v>7</v>
      </c>
      <c r="C19" s="0">
        <f>SUM(Days!D118:D124)</f>
        <v>5</v>
      </c>
      <c r="D19" s="17">
        <f>SUM(Days!E118:E124)</f>
        <v>2</v>
      </c>
      <c r="E19" s="15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835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836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837</v>
      </c>
      <c r="B22" s="0">
        <f>SUM(Days!C139:C145)</f>
        <v>7</v>
      </c>
      <c r="C22" s="0">
        <f>SUM(Days!D139:D145)</f>
        <v>4</v>
      </c>
      <c r="D22" s="17">
        <f>SUM(Days!E139:E145)</f>
        <v>2</v>
      </c>
      <c r="E22" s="15">
        <f>SUM(Days!F139:F145)</f>
        <v>1</v>
      </c>
      <c r="F22" s="0">
        <f>SUM(Days!H139:H145)</f>
        <v>0</v>
      </c>
      <c r="G22" s="0">
        <f>SUM(Days!L139:L145)</f>
        <v>0</v>
      </c>
    </row>
    <row r="23" spans="1:8">
      <c r="A23" s="0" t="s">
        <v>838</v>
      </c>
      <c r="B23" s="0">
        <f>SUM(Days!C146:C152)</f>
        <v>7</v>
      </c>
      <c r="C23" s="0">
        <f>SUM(Days!D146:D152)</f>
        <v>5</v>
      </c>
      <c r="D23" s="17">
        <f>SUM(Days!E146:E152)</f>
        <v>2</v>
      </c>
      <c r="E23" s="15">
        <f>SUM(Days!F146:F152)</f>
        <v>1</v>
      </c>
      <c r="F23" s="0">
        <f>SUM(Days!H146:H152)</f>
        <v>0</v>
      </c>
      <c r="G23" s="0">
        <f>SUM(Days!L146:L152)</f>
        <v>0</v>
      </c>
    </row>
    <row r="24" spans="1:8">
      <c r="A24" s="0" t="s">
        <v>839</v>
      </c>
      <c r="B24" s="0">
        <f>SUM(Days!C153:C159)</f>
        <v>7</v>
      </c>
      <c r="C24" s="0">
        <f>SUM(Days!D153:D159)</f>
        <v>5</v>
      </c>
      <c r="D24" s="17">
        <f>SUM(Days!E153:E159)</f>
        <v>2</v>
      </c>
      <c r="E24" s="15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840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841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842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1</v>
      </c>
      <c r="F27" s="0">
        <f>SUM(Days!H174:H180)</f>
        <v>0</v>
      </c>
      <c r="G27" s="0">
        <f>SUM(Days!L174:L180)</f>
        <v>0</v>
      </c>
    </row>
    <row r="28" spans="1:8">
      <c r="A28" s="0" t="s">
        <v>843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844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845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846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847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848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0</v>
      </c>
      <c r="F33" s="0">
        <f>SUM(Days!H216:H222)</f>
        <v>0</v>
      </c>
      <c r="G33" s="0">
        <f>SUM(Days!L216:L222)</f>
        <v>0</v>
      </c>
    </row>
    <row r="34" spans="1:8">
      <c r="A34" s="0" t="s">
        <v>849</v>
      </c>
      <c r="B34" s="0">
        <f>SUM(Days!C223:C229)</f>
        <v>7</v>
      </c>
      <c r="C34" s="0">
        <f>SUM(Days!D223:D229)</f>
        <v>5</v>
      </c>
      <c r="D34" s="17">
        <f>SUM(Days!E223:E229)</f>
        <v>2</v>
      </c>
      <c r="E34" s="15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850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851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852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853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854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855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856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857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858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859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860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861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1</v>
      </c>
      <c r="F46" s="0">
        <f>SUM(Days!H307:H313)</f>
        <v>0</v>
      </c>
      <c r="G46" s="0">
        <f>SUM(Days!L307:L313)</f>
        <v>0</v>
      </c>
    </row>
    <row r="47" spans="1:8">
      <c r="A47" s="0" t="s">
        <v>862</v>
      </c>
      <c r="B47" s="0">
        <f>SUM(Days!C314:C320)</f>
        <v>7</v>
      </c>
      <c r="C47" s="0">
        <f>SUM(Days!D314:D320)</f>
        <v>5</v>
      </c>
      <c r="D47" s="17">
        <f>SUM(Days!E314:E320)</f>
        <v>2</v>
      </c>
      <c r="E47" s="15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863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864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865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866</v>
      </c>
      <c r="B51" s="0">
        <f>SUM(Days!C342:C348)</f>
        <v>7</v>
      </c>
      <c r="C51" s="0">
        <f>SUM(Days!D342:D348)</f>
        <v>4</v>
      </c>
      <c r="D51" s="17">
        <f>SUM(Days!E342:E348)</f>
        <v>2</v>
      </c>
      <c r="E51" s="15">
        <f>SUM(Days!F342:F348)</f>
        <v>1</v>
      </c>
      <c r="F51" s="0">
        <f>SUM(Days!H342:H348)</f>
        <v>0</v>
      </c>
      <c r="G51" s="0">
        <f>SUM(Days!L342:L348)</f>
        <v>0</v>
      </c>
    </row>
    <row r="52" spans="1:8">
      <c r="A52" s="0" t="s">
        <v>867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868</v>
      </c>
      <c r="B53" s="0">
        <f>SUM(Days!C356:C362)</f>
        <v>7</v>
      </c>
      <c r="C53" s="0">
        <f>SUM(Days!D356:D362)</f>
        <v>5</v>
      </c>
      <c r="D53" s="17">
        <f>SUM(Days!E356:E362)</f>
        <v>2</v>
      </c>
      <c r="E53" s="15">
        <f>SUM(Days!F356:F362)</f>
        <v>2</v>
      </c>
      <c r="F53" s="0">
        <f>SUM(Days!H356:H362)</f>
        <v>0</v>
      </c>
      <c r="G53" s="0">
        <f>SUM(Days!L356:L362)</f>
        <v>0</v>
      </c>
    </row>
    <row r="54" spans="1:8">
      <c r="A54" s="0" t="s">
        <v>869</v>
      </c>
      <c r="B54" s="0">
        <f>SUM(Days!C363:C367)</f>
        <v>5</v>
      </c>
      <c r="C54" s="0">
        <f>SUM(Days!D363:D367)</f>
        <v>5</v>
      </c>
      <c r="D54" s="17">
        <f>SUM(Days!E363:E367)</f>
        <v>0</v>
      </c>
      <c r="E54" s="15">
        <f>SUM(Days!F363:F367)</f>
        <v>0</v>
      </c>
      <c r="F54" s="0">
        <f>SUM(Days!H363:H367)</f>
        <v>0</v>
      </c>
      <c r="G54" s="0">
        <f>SUM(Days!L363:L367)</f>
        <v>0</v>
      </c>
    </row>
    <row r="55" spans="1:8">
      <c r="A55" s="19" t="s">
        <v>898</v>
      </c>
      <c r="B55" s="20">
        <f>SUM(B2:B54)</f>
        <v>366</v>
      </c>
      <c r="C55" s="20">
        <f>SUM(C2:C54)</f>
        <v>256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0" t="s">
        <v>878</v>
      </c>
      <c r="B2" s="0">
        <f>SUM(Days!C2:C32)</f>
        <v>31</v>
      </c>
      <c r="C2" s="0">
        <f>SUM(Days!D2:D32)</f>
        <v>20</v>
      </c>
      <c r="D2" s="17">
        <f>SUM(Days!E2:E32)</f>
        <v>9</v>
      </c>
      <c r="E2" s="15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879</v>
      </c>
      <c r="B3" s="0">
        <f>SUM(Days!C33:C61)</f>
        <v>29</v>
      </c>
      <c r="C3" s="0">
        <f>SUM(Days!D33:D61)</f>
        <v>20</v>
      </c>
      <c r="D3" s="17">
        <f>SUM(Days!E33:E61)</f>
        <v>9</v>
      </c>
      <c r="E3" s="15">
        <f>SUM(Days!F33:F61)</f>
        <v>0</v>
      </c>
      <c r="F3" s="0">
        <f>SUM(Days!H33:H61)</f>
        <v>0</v>
      </c>
      <c r="G3" s="0">
        <f>SUM(Days!L33:L61)</f>
        <v>0</v>
      </c>
    </row>
    <row r="4" spans="1:8">
      <c r="A4" s="0" t="s">
        <v>880</v>
      </c>
      <c r="B4" s="0">
        <f>SUM(Days!C62:C92)</f>
        <v>31</v>
      </c>
      <c r="C4" s="0">
        <f>SUM(Days!D62:D92)</f>
        <v>23</v>
      </c>
      <c r="D4" s="17">
        <f>SUM(Days!E62:E92)</f>
        <v>8</v>
      </c>
      <c r="E4" s="15">
        <f>SUM(Days!F62:F92)</f>
        <v>0</v>
      </c>
      <c r="F4" s="0">
        <f>SUM(Days!H62:H92)</f>
        <v>0</v>
      </c>
      <c r="G4" s="0">
        <f>SUM(Days!L62:L92)</f>
        <v>0</v>
      </c>
    </row>
    <row r="5" spans="1:8">
      <c r="A5" s="0" t="s">
        <v>881</v>
      </c>
      <c r="B5" s="0">
        <f>SUM(Days!C93:C122)</f>
        <v>30</v>
      </c>
      <c r="C5" s="0">
        <f>SUM(Days!D93:D122)</f>
        <v>20</v>
      </c>
      <c r="D5" s="17">
        <f>SUM(Days!E93:E122)</f>
        <v>8</v>
      </c>
      <c r="E5" s="15">
        <f>SUM(Days!F93:F122)</f>
        <v>3</v>
      </c>
      <c r="F5" s="0">
        <f>SUM(Days!H93:H122)</f>
        <v>0</v>
      </c>
      <c r="G5" s="0">
        <f>SUM(Days!L93:L122)</f>
        <v>0</v>
      </c>
    </row>
    <row r="6" spans="1:8">
      <c r="A6" s="0" t="s">
        <v>882</v>
      </c>
      <c r="B6" s="0">
        <f>SUM(Days!C123:C153)</f>
        <v>31</v>
      </c>
      <c r="C6" s="0">
        <f>SUM(Days!D123:D153)</f>
        <v>20</v>
      </c>
      <c r="D6" s="17">
        <f>SUM(Days!E123:E153)</f>
        <v>10</v>
      </c>
      <c r="E6" s="15">
        <f>SUM(Days!F123:F153)</f>
        <v>3</v>
      </c>
      <c r="F6" s="0">
        <f>SUM(Days!H123:H153)</f>
        <v>0</v>
      </c>
      <c r="G6" s="0">
        <f>SUM(Days!L123:L153)</f>
        <v>0</v>
      </c>
    </row>
    <row r="7" spans="1:8">
      <c r="A7" s="0" t="s">
        <v>883</v>
      </c>
      <c r="B7" s="0">
        <f>SUM(Days!C154:C183)</f>
        <v>30</v>
      </c>
      <c r="C7" s="0">
        <f>SUM(Days!D154:D183)</f>
        <v>22</v>
      </c>
      <c r="D7" s="17">
        <f>SUM(Days!E154:E183)</f>
        <v>8</v>
      </c>
      <c r="E7" s="15">
        <f>SUM(Days!F154:F183)</f>
        <v>1</v>
      </c>
      <c r="F7" s="0">
        <f>SUM(Days!H154:H183)</f>
        <v>0</v>
      </c>
      <c r="G7" s="0">
        <f>SUM(Days!L154:L183)</f>
        <v>0</v>
      </c>
    </row>
    <row r="8" spans="1:8">
      <c r="A8" s="0" t="s">
        <v>884</v>
      </c>
      <c r="B8" s="0">
        <f>SUM(Days!C184:C214)</f>
        <v>31</v>
      </c>
      <c r="C8" s="0">
        <f>SUM(Days!D184:D214)</f>
        <v>22</v>
      </c>
      <c r="D8" s="17">
        <f>SUM(Days!E184:E214)</f>
        <v>9</v>
      </c>
      <c r="E8" s="15">
        <f>SUM(Days!F184:F214)</f>
        <v>0</v>
      </c>
      <c r="F8" s="0">
        <f>SUM(Days!H184:H214)</f>
        <v>0</v>
      </c>
      <c r="G8" s="0">
        <f>SUM(Days!L184:L214)</f>
        <v>0</v>
      </c>
    </row>
    <row r="9" spans="1:8">
      <c r="A9" s="0" t="s">
        <v>885</v>
      </c>
      <c r="B9" s="0">
        <f>SUM(Days!C215:C245)</f>
        <v>31</v>
      </c>
      <c r="C9" s="0">
        <f>SUM(Days!D215:D245)</f>
        <v>22</v>
      </c>
      <c r="D9" s="17">
        <f>SUM(Days!E215:E245)</f>
        <v>9</v>
      </c>
      <c r="E9" s="15">
        <f>SUM(Days!F215:F245)</f>
        <v>0</v>
      </c>
      <c r="F9" s="0">
        <f>SUM(Days!H215:H245)</f>
        <v>0</v>
      </c>
      <c r="G9" s="0">
        <f>SUM(Days!L215:L245)</f>
        <v>0</v>
      </c>
    </row>
    <row r="10" spans="1:8">
      <c r="A10" s="0" t="s">
        <v>886</v>
      </c>
      <c r="B10" s="0">
        <f>SUM(Days!C246:C275)</f>
        <v>30</v>
      </c>
      <c r="C10" s="0">
        <f>SUM(Days!D246:D275)</f>
        <v>22</v>
      </c>
      <c r="D10" s="17">
        <f>SUM(Days!E246:E275)</f>
        <v>8</v>
      </c>
      <c r="E10" s="15">
        <f>SUM(Days!F246:F275)</f>
        <v>0</v>
      </c>
      <c r="F10" s="0">
        <f>SUM(Days!H246:H275)</f>
        <v>0</v>
      </c>
      <c r="G10" s="0">
        <f>SUM(Days!L246:L275)</f>
        <v>0</v>
      </c>
    </row>
    <row r="11" spans="1:8">
      <c r="A11" s="0" t="s">
        <v>887</v>
      </c>
      <c r="B11" s="0">
        <f>SUM(Days!C276:C306)</f>
        <v>31</v>
      </c>
      <c r="C11" s="0">
        <f>SUM(Days!D276:D306)</f>
        <v>21</v>
      </c>
      <c r="D11" s="17">
        <f>SUM(Days!E276:E306)</f>
        <v>10</v>
      </c>
      <c r="E11" s="15">
        <f>SUM(Days!F276:F306)</f>
        <v>0</v>
      </c>
      <c r="F11" s="0">
        <f>SUM(Days!H276:H306)</f>
        <v>0</v>
      </c>
      <c r="G11" s="0">
        <f>SUM(Days!L276:L306)</f>
        <v>0</v>
      </c>
    </row>
    <row r="12" spans="1:8">
      <c r="A12" s="0" t="s">
        <v>888</v>
      </c>
      <c r="B12" s="0">
        <f>SUM(Days!C307:C336)</f>
        <v>30</v>
      </c>
      <c r="C12" s="0">
        <f>SUM(Days!D307:D336)</f>
        <v>22</v>
      </c>
      <c r="D12" s="17">
        <f>SUM(Days!E307:E336)</f>
        <v>8</v>
      </c>
      <c r="E12" s="15">
        <f>SUM(Days!F307:F336)</f>
        <v>1</v>
      </c>
      <c r="F12" s="0">
        <f>SUM(Days!H307:H336)</f>
        <v>0</v>
      </c>
      <c r="G12" s="0">
        <f>SUM(Days!L307:L336)</f>
        <v>0</v>
      </c>
    </row>
    <row r="13" spans="1:8">
      <c r="A13" s="0" t="s">
        <v>889</v>
      </c>
      <c r="B13" s="0">
        <f>SUM(Days!C337:C367)</f>
        <v>31</v>
      </c>
      <c r="C13" s="0">
        <f>SUM(Days!D337:D367)</f>
        <v>22</v>
      </c>
      <c r="D13" s="17">
        <f>SUM(Days!E337:E367)</f>
        <v>8</v>
      </c>
      <c r="E13" s="15">
        <f>SUM(Days!F337:F367)</f>
        <v>3</v>
      </c>
      <c r="F13" s="0">
        <f>SUM(Days!H337:H367)</f>
        <v>0</v>
      </c>
      <c r="G13" s="0">
        <f>SUM(Days!L337:L367)</f>
        <v>0</v>
      </c>
    </row>
    <row r="14" spans="1:8">
      <c r="A14" s="19" t="s">
        <v>898</v>
      </c>
      <c r="B14" s="20">
        <f>SUM(B2:B13)</f>
        <v>366</v>
      </c>
      <c r="C14" s="20">
        <f>SUM(C2:C13)</f>
        <v>256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891</v>
      </c>
      <c r="B1" s="7" t="s">
        <v>892</v>
      </c>
      <c r="C1" s="7" t="s">
        <v>893</v>
      </c>
      <c r="D1" s="7" t="s">
        <v>894</v>
      </c>
      <c r="E1" s="7" t="s">
        <v>895</v>
      </c>
      <c r="F1" s="7" t="s">
        <v>896</v>
      </c>
      <c r="G1" s="7" t="s">
        <v>897</v>
      </c>
      <c r="H1" s="14"/>
    </row>
    <row r="2" spans="1:8">
      <c r="A2" s="18">
        <v>2004</v>
      </c>
      <c r="B2" s="0">
        <f>SUM(Days!C2:C367)</f>
        <v>366</v>
      </c>
      <c r="C2" s="0">
        <f>SUM(Days!D2:D367)</f>
        <v>256</v>
      </c>
      <c r="D2" s="17">
        <f>SUM(Days!E2:E367)</f>
        <v>104</v>
      </c>
      <c r="E2" s="15">
        <f>SUM(Days!F2:F367)</f>
        <v>13</v>
      </c>
      <c r="F2" s="0">
        <f>SUM(Days!H2:H367)</f>
        <v>0</v>
      </c>
      <c r="G2" s="0">
        <f>SUM(Days!L2:L367)</f>
        <v>0</v>
      </c>
    </row>
    <row r="3" spans="1:8">
      <c r="A3" s="19" t="s">
        <v>898</v>
      </c>
      <c r="B3" s="20">
        <f>SUM(B2:B2)</f>
        <v>366</v>
      </c>
      <c r="C3" s="20">
        <f>SUM(C2:C2)</f>
        <v>256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2026-01-11T04:58:14+02:00</dcterms:created>
  <dcterms:modified xsi:type="dcterms:W3CDTF">2026-01-11T04:58:14+02:00</dcterms:modified>
  <dc:title>Untitled Spreadsheet</dc:title>
  <dc:description/>
  <dc:subject/>
  <cp:keywords/>
  <cp:category/>
</cp:coreProperties>
</file>